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<sst xmlns="http://schemas.openxmlformats.org/spreadsheetml/2006/main" count="18" uniqueCount="18">
  <si>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</si>
  <si>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2025年广州市花都区事业单位定向招聘社区党组织书记面试成绩、综合总成绩汇总表</t>
  </si>
  <si>
    <t>序号</t>
  </si>
  <si>
    <t>准考证号</t>
  </si>
  <si>
    <t>岗位代码</t>
  </si>
  <si>
    <t>报考岗位名称</t>
  </si>
  <si>
    <t>笔试成绩</t>
  </si>
  <si>
    <t>面试成绩</t>
  </si>
  <si>
    <t>总分</t>
  </si>
  <si>
    <t>是否进入体检</t>
  </si>
  <si>
    <t>20250000002</t>
  </si>
  <si>
    <t>001</t>
  </si>
  <si>
    <t>新华街城乡融合发展服务中心    工作人员</t>
  </si>
  <si>
    <t>20250000003</t>
  </si>
  <si>
    <t>20250000004</t>
  </si>
  <si>
    <t>20250000005</t>
  </si>
  <si>
    <t>是</t>
  </si>
  <si>
    <t>20250000007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</si>
</sst>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Normal="100" workbookViewId="0">
      <selection activeCell="H8" sqref="H8"/>
    </sheetView>
  </sheetViews>
  <sheetFormatPr defaultColWidth="9" defaultRowHeight="13.5" outlineLevelRow="7" outlineLevelCol="7"/>
  <cols>
    <col min="1" max="1" width="7.25" customWidth="1"/>
    <col min="2" max="2" width="17.5" customWidth="1"/>
    <col min="3" max="3" width="11.25" customWidth="1"/>
    <col min="4" max="4" width="34.875" customWidth="1"/>
    <col min="5" max="5" width="14.875" style="1" customWidth="1"/>
    <col min="6" max="6" width="14.125" customWidth="1"/>
    <col min="7" max="7" width="12" customWidth="1"/>
    <col min="8" max="8" width="17.25" customWidth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ht="37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>
        <v>71</v>
      </c>
      <c r="F4" s="13">
        <v>77.4</v>
      </c>
      <c r="G4" s="13">
        <f t="shared" ref="G4:G8" si="0">E4*0.4+F4*0.6</f>
        <v>74.84</v>
      </c>
      <c r="H4" s="14"/>
    </row>
    <row r="5" ht="33" customHeight="1" spans="1:8">
      <c r="A5" s="8">
        <v>2</v>
      </c>
      <c r="B5" s="9" t="s">
        <v>13</v>
      </c>
      <c r="C5" s="15"/>
      <c r="D5" s="16"/>
      <c r="E5" s="12">
        <v>74</v>
      </c>
      <c r="F5" s="13">
        <v>73.5</v>
      </c>
      <c r="G5" s="13">
        <f t="shared" si="0"/>
        <v>73.7</v>
      </c>
      <c r="H5" s="17"/>
    </row>
    <row r="6" ht="33" customHeight="1" spans="1:8">
      <c r="A6" s="8">
        <v>3</v>
      </c>
      <c r="B6" s="9" t="s">
        <v>14</v>
      </c>
      <c r="C6" s="15"/>
      <c r="D6" s="16"/>
      <c r="E6" s="12">
        <v>75</v>
      </c>
      <c r="F6" s="13">
        <v>80.1</v>
      </c>
      <c r="G6" s="13">
        <f t="shared" si="0"/>
        <v>78.06</v>
      </c>
      <c r="H6" s="18"/>
    </row>
    <row r="7" ht="35" customHeight="1" spans="1:8">
      <c r="A7" s="8">
        <v>4</v>
      </c>
      <c r="B7" s="9" t="s">
        <v>15</v>
      </c>
      <c r="C7" s="15"/>
      <c r="D7" s="16"/>
      <c r="E7" s="12">
        <v>78</v>
      </c>
      <c r="F7" s="13">
        <v>87.2</v>
      </c>
      <c r="G7" s="13">
        <f t="shared" si="0"/>
        <v>83.52</v>
      </c>
      <c r="H7" s="18" t="s">
        <v>16</v>
      </c>
    </row>
    <row r="8" ht="34" customHeight="1" spans="1:8">
      <c r="A8" s="8">
        <v>5</v>
      </c>
      <c r="B8" s="9" t="s">
        <v>17</v>
      </c>
      <c r="C8" s="19"/>
      <c r="D8" s="20"/>
      <c r="E8" s="12">
        <v>77</v>
      </c>
      <c r="F8" s="13">
        <v>82.1</v>
      </c>
      <c r="G8" s="13">
        <f t="shared" si="0"/>
        <v>80.06</v>
      </c>
      <c r="H8" s="18"/>
    </row>
  </sheetData>
  <mergeCells count="4">
    <mergeCell ref="A1:H1"/>
    <mergeCell ref="A2:H2"/>
    <mergeCell ref="C4:C8"/>
    <mergeCell ref="D4:D8"/>
  </mergeCells>
  <pageMargins left="0.865972222222222" right="0.75" top="0.393055555555556" bottom="1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2024-08-26T01:13:00Z</dcterms:created>
  <dcterms:modified xsi:type="dcterms:W3CDTF">2025-06-12T08:47:54Z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8B1E7B840E524615AB0328B3AD4A5BBA</vt:lpwstr>
  </property>
  <property fmtid="{D5CDD505-2E9C-101B-9397-08002B2CF9AE}" pid="3" name="KSOProductBuildVer">
    <vt:lpwstr>2052-12.1.0.20305</vt:lpwstr>
  </property>
</Properties>
</file>